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4/Expte.2024-164-00011, cafetería-restaurante en Valencia JS/"/>
    </mc:Choice>
  </mc:AlternateContent>
  <xr:revisionPtr revIDLastSave="0" documentId="8_{ACB2BD17-E745-465E-97E0-2B375EFD0B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JO 1.B" sheetId="6" r:id="rId1"/>
  </sheets>
  <definedNames>
    <definedName name="_xlnm.Print_Area" localSheetId="0">'ANEJO 1.B'!$B$2:$H$30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</calcChain>
</file>

<file path=xl/sharedStrings.xml><?xml version="1.0" encoding="utf-8"?>
<sst xmlns="http://schemas.openxmlformats.org/spreadsheetml/2006/main" count="42" uniqueCount="42">
  <si>
    <t>EMPRESA :</t>
  </si>
  <si>
    <t>Firma y sello:</t>
  </si>
  <si>
    <t>ASPECTOS A VALORAR</t>
  </si>
  <si>
    <t>VALORES MÁXIMOS</t>
  </si>
  <si>
    <t>DATO: FIGURAR EL DATO SOLICITADO EN LAS CELDAS EN BLANCO</t>
  </si>
  <si>
    <t>INDICACIÓN DOCUMENTACIÓN ACREDITATIVA APORTADA (1)</t>
  </si>
  <si>
    <t>PROYECTO DE IMPLANTACION</t>
  </si>
  <si>
    <t>Marca</t>
  </si>
  <si>
    <t>Proyecto Técnico</t>
  </si>
  <si>
    <t xml:space="preserve">Coherencia del presupuesto. </t>
  </si>
  <si>
    <t>Memoria de Calidades.</t>
  </si>
  <si>
    <t>Memoria de Instalaciones.</t>
  </si>
  <si>
    <t>Memoria de Mobiliario.</t>
  </si>
  <si>
    <t>(1).- DONDE SE ENCUENTRA LA ACREDITACIÓN DEL DATO EN LA DOCUMENTACIÓN APORTADA: Figurar en qué documento se encuentra y en qué pagina/s.</t>
  </si>
  <si>
    <t>Manual de imagen e identidad corporativa.</t>
  </si>
  <si>
    <t>Manual de interiorismo.</t>
  </si>
  <si>
    <t>Memoria descriptiva de la marca.</t>
  </si>
  <si>
    <t>Manual de operaciones.</t>
  </si>
  <si>
    <t>Prestación del servicio</t>
  </si>
  <si>
    <t>Proceso de reserva.</t>
  </si>
  <si>
    <t>Servicio al cliente.</t>
  </si>
  <si>
    <t>Objetivos de desarrollo sostenible</t>
  </si>
  <si>
    <t>ODS 7 – Energía asequible y no contaminante.</t>
  </si>
  <si>
    <t>ODS 12 – Producción y consumo responsables.</t>
  </si>
  <si>
    <t>ODS 11 – Ciudades y comunidades sostenibles.</t>
  </si>
  <si>
    <t>ODS 8 – Trabajo decente y crecimiento económico.</t>
  </si>
  <si>
    <t>Memoria de concectividad</t>
  </si>
  <si>
    <t>Anteproyecto de adecuación del local y de los espacios accesorios de terraza.</t>
  </si>
  <si>
    <t>Inversión CAPEX inicial</t>
  </si>
  <si>
    <t>Inversión de reposición</t>
  </si>
  <si>
    <t>Propuesta de inversión de reposición en el año 6 del contrato, con un mínimo de 50.000.- €. Esta propuesta será realizada para reemplazar o actualizar activos existentes que han alcanzado el final de su vida útil o que necesitan ser modernizados para mantener el funcionamiento eficiente del negocio. Estos activos pueden incluir mobiliario, maquinaria, equipos, infraestructura, tecnología, entre otros.</t>
  </si>
  <si>
    <t>Inversión de reposición,</t>
  </si>
  <si>
    <t>Inversión CAPEX total inicial,</t>
  </si>
  <si>
    <t>ANEJO 1.B AL P.C.P.  P.O. 2024-164-00011   -   OFERTA TÉCNICA</t>
  </si>
  <si>
    <t>OFERTA TÉCNICA  -  VALORACIÓN MÁXIMA 40 PUNTOS</t>
  </si>
  <si>
    <t>ESTACIÓN DE VALENCIA JOAQUIN SOROLLA
LOCAL 22970 Y ESPACIOS 22971 Y 22972</t>
  </si>
  <si>
    <t>Memoria descriptiva de la marca con la que se pretende explotar la actividad, aportando manual de imagen e identidad corporativa (logotipo, colores corporativos, tipografías corporativas, papelería...), manual de interiorismo (diseño visual, mobiliario, equipamiento, iluminación, acabados...) y manual de operaciones (procedimientos, instrucciones y orientación de cómo debe gestionarse el negocio). 
Para su valoración, se aportará copia del registro de la marca con la que pretende explotar la actividad y de la documentación que acredite estar en posesión del derecho legítimo para su utilización y comercialización en esta licitación.</t>
  </si>
  <si>
    <t>Memoria descriptiva de la cafetería-restaurante en la que se detallarán, al menos, los siguientes aspectos:
• Oferta gastronómica: Detalle de la propuesta culinaria de la cafetería-restaurante, incluyendo el tipo de cocina ofrecida (internacional, regional, especializada, etc.) así como la variedad de la carta (comida y bebidas ofrecidas), incluyendo opciones para desayunos, almuerzos y cenas. Se valorará positivamente la propuesta de opciones de comida saludables.
• Servicio al cliente: Información sobre la calidad del servicio al cliente ofrecido por el restaurante, incluyendo la atención personalizada o la rapidez en la toma de pedidos. Se valorará que el servicio del restaurante sea en mesa.
• Proceso de reserva: Información sobre las distintas formas de reservar el restaurante (página web del propio restaurante, teléfono, aplicaciones de reserva, etc.). Se valorará la rapidez y simplicidad del proceso de reserva, lo que asegurará que los clientes puedan realizar una reserva en pocos pasos y en poco tiempo, sin complicaciones innecesarias o requerimientos excesivos de información.</t>
  </si>
  <si>
    <t>Oferta gastronómica.</t>
  </si>
  <si>
    <t>Descripción y acreditación de los siguientes fines que cumplan con los ODS acordados por la Organización de Naciones Unidas y puestos en marcha en 2016:
• ODS 7 – Energía asequible y no contaminante: Especial seguimiento a la eficiencia energética. 
• ODS 8 – Trabajo decente y crecimiento económico: Especial seguimiento de acciones en gestión de Recursos Humanos.
• ODS 11 – Ciudades y comunidades sostenibles: Especial seguimiento a la gestión de residuos. 
• ODS 12 - Producción y consumo responsables: Especial seguimiento a las compras con criterios ecológicos.</t>
  </si>
  <si>
    <t>Presupuesto detallado de la inversión CAPEX total inicial prevista por partidas con desglose de mediciones, con un mínimo de 250.000.- €. Dicha inversión en inmovilizado/activo no corriente deberá corresponder, necesariamente, a obra civil, pavimentos, infraestructuras, mobiliario, cristalería, equipos informáticos, electrónicos y/o de comunicación, etc., no pudiendo incluirse, a efectos de justificación, cualesquiera inversiones en OPEX realizadas por el arrendatario (salarios, arrendamientos, licencias, servicios profesionales, suministros, consumos, cantidades destinadas al pago de redacción de la oferta…).</t>
  </si>
  <si>
    <t>Proyecto de adecuación del local y de los espacios aportando la máxima definición posible:
• Coherencia del presupuesto.
• Anteproyecto de adecuación de los inmuebles, aportando la máxima definición posible (planos y bocetos, diseño del local y de los espacios para terraza, equipamiento, distribución de interiores, etc.). Las terrazas tendrán que disponer de un cerramiento delimitador.
Se deberá detallar la integración de la cafetería-restaurante y las terrazas con la posibilidad de realizar trabajo flexible.
• Memoria de instalaciones: Detallar las instalaciones eléctricas, fontanería, climatización, ventilación, seguridad, etc. que se vayan a incluir en el proyecto de adecuación del local y los espacios.
• Memoria de mobiliario: Detallar el mobiliario que se instalará, los materiales y acabados de los muebles, las dimensiones y características técnicas de cada pieza, así como cualquier otra especificación relevante. 
   - Diseño: Se valorará que el diseño del mobiliario permita la integración de las actividades de cafetería-restaurante y terraza con la posibilidad de realizar trabajo flexible.
   - Mobiliario modular: Se valorará que la modulación del mobiliario pueda ser combinada, reorganizada y adaptable a diversas configuraciones y necesidades de los usuarios.
• Memoria de calidades: Detallar aspectos como los materiales de construcción a utilizar (pavimentos, revestimientos, carpinterías, etc.) o las características de los acabados (pinturas, barnices, azulejos, etc.).
• Memoria de conectividad: Detallar la infraestructura de red, las conexiones disponibles, las especificaciones técnicas de estas conexiones y cualquier otra información relevante relacionada con la conectividad y comunicación de datos.
   - Conectividad: Se valorarán aquellas mejoras a la instalación requerida en el objeto del contrato en relación al sistema de acceso a Internet y a la distribución de dispositivos de red, puntos de acceso y demás elementos necesarios para garantizar una cobertura uniforme y eficiente para toda la superficie.
   - Tomas de corriente: Especificar la cantidad y ubicación de tomas de corriente que permitan a los clientes que deseen trabajar de manera flexible que puedan conectar y recargar sus dispositivos electrónicos de forma cómoda y sin limitaciones.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</si>
</sst>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u/>
      <sz val="12"/>
      <name val="Verdana"/>
      <family val="2"/>
    </font>
    <font>
      <sz val="10"/>
      <name val="Verdana"/>
      <family val="2"/>
    </font>
    <font>
      <b/>
      <sz val="24"/>
      <name val="Verdana"/>
      <family val="2"/>
    </font>
    <font>
      <b/>
      <sz val="10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b/>
      <i/>
      <sz val="14"/>
      <name val="Verdana"/>
      <family val="2"/>
    </font>
    <font>
      <b/>
      <sz val="9"/>
      <name val="Verdana"/>
      <family val="2"/>
    </font>
    <font>
      <u/>
      <sz val="10"/>
      <name val="Verdana"/>
      <family val="2"/>
    </font>
    <font>
      <u/>
      <sz val="12"/>
      <name val="Verdana"/>
      <family val="2"/>
    </font>
    <font>
      <b/>
      <u/>
      <sz val="10"/>
      <name val="Verdana"/>
      <family val="2"/>
    </font>
    <font>
      <b/>
      <sz val="11"/>
      <name val="Verdana"/>
      <family val="2"/>
    </font>
    <font>
      <sz val="11"/>
      <color indexed="8"/>
      <name val="Adif Fago No Regular"/>
    </font>
    <font>
      <sz val="9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i/>
      <sz val="2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7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vertical="top"/>
    </xf>
    <xf numFmtId="0" fontId="9" fillId="0" borderId="0" xfId="0" applyFont="1"/>
    <xf numFmtId="0" fontId="10" fillId="0" borderId="0" xfId="0" applyFont="1" applyAlignment="1">
      <alignment wrapText="1"/>
    </xf>
    <xf numFmtId="1" fontId="13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7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15" fillId="4" borderId="6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14" fillId="2" borderId="29" xfId="0" applyFont="1" applyFill="1" applyBorder="1" applyAlignment="1">
      <alignment horizontal="left" vertical="center" wrapText="1" indent="1"/>
    </xf>
    <xf numFmtId="0" fontId="14" fillId="2" borderId="30" xfId="0" applyFont="1" applyFill="1" applyBorder="1" applyAlignment="1">
      <alignment horizontal="left" vertical="center" wrapText="1" indent="1"/>
    </xf>
    <xf numFmtId="0" fontId="14" fillId="2" borderId="31" xfId="0" applyFont="1" applyFill="1" applyBorder="1" applyAlignment="1">
      <alignment horizontal="left" vertical="center" wrapText="1" indent="1"/>
    </xf>
    <xf numFmtId="0" fontId="14" fillId="2" borderId="32" xfId="0" applyFont="1" applyFill="1" applyBorder="1" applyAlignment="1">
      <alignment horizontal="left" vertical="center" wrapText="1" indent="1"/>
    </xf>
    <xf numFmtId="0" fontId="14" fillId="2" borderId="33" xfId="0" applyFont="1" applyFill="1" applyBorder="1" applyAlignment="1">
      <alignment horizontal="left" vertical="center" wrapText="1" indent="1"/>
    </xf>
    <xf numFmtId="0" fontId="14" fillId="2" borderId="28" xfId="0" applyFont="1" applyFill="1" applyBorder="1" applyAlignment="1">
      <alignment horizontal="left" vertical="center" wrapText="1" indent="1"/>
    </xf>
    <xf numFmtId="0" fontId="14" fillId="2" borderId="23" xfId="0" applyFont="1" applyFill="1" applyBorder="1" applyAlignment="1">
      <alignment horizontal="left" vertical="center" wrapText="1" indent="1"/>
    </xf>
    <xf numFmtId="0" fontId="14" fillId="2" borderId="26" xfId="0" applyFont="1" applyFill="1" applyBorder="1" applyAlignment="1">
      <alignment horizontal="left" vertical="center" wrapText="1" indent="1"/>
    </xf>
    <xf numFmtId="0" fontId="14" fillId="2" borderId="14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15" fillId="3" borderId="23" xfId="0" applyFont="1" applyFill="1" applyBorder="1" applyAlignment="1" applyProtection="1">
      <alignment horizontal="left" vertical="center" wrapText="1" indent="1"/>
      <protection locked="0"/>
    </xf>
    <xf numFmtId="0" fontId="15" fillId="3" borderId="22" xfId="0" applyFont="1" applyFill="1" applyBorder="1" applyAlignment="1" applyProtection="1">
      <alignment horizontal="left" vertical="center" wrapText="1" indent="1"/>
      <protection locked="0"/>
    </xf>
    <xf numFmtId="0" fontId="15" fillId="3" borderId="27" xfId="0" applyFont="1" applyFill="1" applyBorder="1" applyAlignment="1" applyProtection="1">
      <alignment horizontal="left" vertical="center" wrapText="1" indent="1"/>
      <protection locked="0"/>
    </xf>
    <xf numFmtId="0" fontId="15" fillId="3" borderId="19" xfId="0" applyFont="1" applyFill="1" applyBorder="1" applyAlignment="1" applyProtection="1">
      <alignment horizontal="left" vertical="center" wrapText="1" indent="1"/>
      <protection locked="0"/>
    </xf>
    <xf numFmtId="0" fontId="15" fillId="3" borderId="15" xfId="0" applyFont="1" applyFill="1" applyBorder="1" applyAlignment="1" applyProtection="1">
      <alignment horizontal="left" vertical="center" wrapText="1" indent="1"/>
      <protection locked="0"/>
    </xf>
    <xf numFmtId="0" fontId="15" fillId="3" borderId="16" xfId="0" applyFont="1" applyFill="1" applyBorder="1" applyAlignment="1" applyProtection="1">
      <alignment horizontal="left" vertical="center" wrapText="1" indent="1"/>
      <protection locked="0"/>
    </xf>
    <xf numFmtId="0" fontId="15" fillId="3" borderId="24" xfId="0" applyFont="1" applyFill="1" applyBorder="1" applyAlignment="1" applyProtection="1">
      <alignment horizontal="left" vertical="center" wrapText="1" indent="1"/>
      <protection locked="0"/>
    </xf>
    <xf numFmtId="0" fontId="15" fillId="3" borderId="12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1</xdr:col>
      <xdr:colOff>1666875</xdr:colOff>
      <xdr:row>2</xdr:row>
      <xdr:rowOff>0</xdr:rowOff>
    </xdr:to>
    <xdr:pic>
      <xdr:nvPicPr>
        <xdr:cNvPr id="4191" name="Imagen 2">
          <a:extLst>
            <a:ext uri="{FF2B5EF4-FFF2-40B4-BE49-F238E27FC236}">
              <a16:creationId xmlns:a16="http://schemas.microsoft.com/office/drawing/2014/main" id="{A76E81D7-5707-A676-6012-7BE60AB9C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638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2"/>
  <sheetViews>
    <sheetView tabSelected="1" zoomScale="40" zoomScaleNormal="40" workbookViewId="0">
      <selection activeCell="G25" sqref="G25"/>
    </sheetView>
  </sheetViews>
  <sheetFormatPr baseColWidth="10" defaultColWidth="9.140625" defaultRowHeight="15"/>
  <cols>
    <col min="1" max="1" width="1.5703125" customWidth="1"/>
    <col min="2" max="2" width="26.5703125" customWidth="1"/>
    <col min="3" max="3" width="24.42578125" customWidth="1"/>
    <col min="4" max="4" width="79" customWidth="1"/>
    <col min="5" max="5" width="68.140625" bestFit="1" customWidth="1"/>
    <col min="6" max="6" width="17.28515625" customWidth="1"/>
    <col min="7" max="7" width="26.85546875" customWidth="1"/>
    <col min="8" max="8" width="68.140625" customWidth="1"/>
    <col min="9" max="9" width="18.140625" customWidth="1"/>
    <col min="10" max="10" width="11.5703125" bestFit="1" customWidth="1"/>
    <col min="11" max="256" width="11.42578125" customWidth="1"/>
  </cols>
  <sheetData>
    <row r="1" spans="2:10" s="1" customFormat="1" ht="6.75" customHeight="1">
      <c r="J1" s="2"/>
    </row>
    <row r="2" spans="2:10" s="1" customFormat="1" ht="44.25" customHeight="1">
      <c r="B2" s="12"/>
      <c r="C2" s="13"/>
      <c r="D2" s="71" t="s">
        <v>33</v>
      </c>
      <c r="E2" s="72"/>
      <c r="F2" s="72"/>
      <c r="G2" s="72"/>
      <c r="H2" s="16" t="s">
        <v>35</v>
      </c>
      <c r="I2" s="11"/>
    </row>
    <row r="3" spans="2:10" s="1" customFormat="1" ht="6.75" customHeight="1"/>
    <row r="4" spans="2:10" s="1" customFormat="1" ht="22.5" customHeight="1">
      <c r="B4" s="15" t="s">
        <v>34</v>
      </c>
      <c r="C4" s="9"/>
      <c r="D4" s="9"/>
      <c r="E4" s="9"/>
      <c r="F4" s="9"/>
      <c r="G4" s="75"/>
      <c r="H4" s="75"/>
      <c r="I4" s="7"/>
    </row>
    <row r="5" spans="2:10" s="1" customFormat="1" ht="6" customHeight="1"/>
    <row r="6" spans="2:10" s="1" customFormat="1" ht="63" customHeight="1">
      <c r="B6" s="76" t="s">
        <v>0</v>
      </c>
      <c r="C6" s="77"/>
      <c r="D6" s="77"/>
      <c r="E6" s="77"/>
      <c r="F6" s="77"/>
      <c r="G6" s="3"/>
      <c r="H6" s="20" t="s">
        <v>1</v>
      </c>
      <c r="I6" s="4"/>
    </row>
    <row r="7" spans="2:10" s="1" customFormat="1" ht="8.25" customHeight="1"/>
    <row r="8" spans="2:10" s="1" customFormat="1" ht="63" customHeight="1">
      <c r="B8" s="78" t="s">
        <v>2</v>
      </c>
      <c r="C8" s="79"/>
      <c r="D8" s="79"/>
      <c r="E8" s="80"/>
      <c r="F8" s="17" t="s">
        <v>3</v>
      </c>
      <c r="G8" s="18" t="s">
        <v>4</v>
      </c>
      <c r="H8" s="18" t="s">
        <v>5</v>
      </c>
    </row>
    <row r="9" spans="2:10" s="1" customFormat="1" ht="5.25" customHeight="1">
      <c r="B9" s="5"/>
      <c r="C9" s="5"/>
      <c r="D9" s="5"/>
      <c r="E9" s="5"/>
      <c r="F9" s="5"/>
      <c r="G9" s="5"/>
      <c r="H9" s="5"/>
    </row>
    <row r="10" spans="2:10" s="1" customFormat="1" ht="30.75" customHeight="1" thickBot="1">
      <c r="B10" s="74" t="s">
        <v>6</v>
      </c>
      <c r="C10" s="74"/>
      <c r="D10" s="10"/>
      <c r="E10" s="10"/>
      <c r="F10" s="19">
        <f>SUM(F11:F29)</f>
        <v>40</v>
      </c>
      <c r="G10" s="6"/>
      <c r="H10" s="6"/>
    </row>
    <row r="11" spans="2:10" s="1" customFormat="1" ht="39.950000000000003" customHeight="1">
      <c r="B11" s="85" t="s">
        <v>7</v>
      </c>
      <c r="C11" s="63" t="s">
        <v>36</v>
      </c>
      <c r="D11" s="64"/>
      <c r="E11" s="33" t="s">
        <v>16</v>
      </c>
      <c r="F11" s="32">
        <v>0.5</v>
      </c>
      <c r="G11" s="50"/>
      <c r="H11" s="56"/>
    </row>
    <row r="12" spans="2:10" s="1" customFormat="1" ht="39.950000000000003" customHeight="1">
      <c r="B12" s="81"/>
      <c r="C12" s="65"/>
      <c r="D12" s="66"/>
      <c r="E12" s="36" t="s">
        <v>14</v>
      </c>
      <c r="F12" s="37">
        <v>0.5</v>
      </c>
      <c r="G12" s="51"/>
      <c r="H12" s="55"/>
    </row>
    <row r="13" spans="2:10" s="1" customFormat="1" ht="39.950000000000003" customHeight="1">
      <c r="B13" s="81"/>
      <c r="C13" s="65"/>
      <c r="D13" s="66"/>
      <c r="E13" s="36" t="s">
        <v>15</v>
      </c>
      <c r="F13" s="37">
        <v>0.5</v>
      </c>
      <c r="G13" s="51"/>
      <c r="H13" s="55"/>
    </row>
    <row r="14" spans="2:10" s="1" customFormat="1" ht="39.950000000000003" customHeight="1" thickBot="1">
      <c r="B14" s="81"/>
      <c r="C14" s="67"/>
      <c r="D14" s="68"/>
      <c r="E14" s="36" t="s">
        <v>17</v>
      </c>
      <c r="F14" s="30">
        <v>0.5</v>
      </c>
      <c r="G14" s="51"/>
      <c r="H14" s="57"/>
    </row>
    <row r="15" spans="2:10" s="1" customFormat="1" ht="62.1" customHeight="1">
      <c r="B15" s="85" t="s">
        <v>18</v>
      </c>
      <c r="C15" s="63" t="s">
        <v>37</v>
      </c>
      <c r="D15" s="64"/>
      <c r="E15" s="33" t="s">
        <v>38</v>
      </c>
      <c r="F15" s="32">
        <v>2</v>
      </c>
      <c r="G15" s="50"/>
      <c r="H15" s="56"/>
    </row>
    <row r="16" spans="2:10" s="1" customFormat="1" ht="62.1" customHeight="1">
      <c r="B16" s="81"/>
      <c r="C16" s="65"/>
      <c r="D16" s="66"/>
      <c r="E16" s="21" t="s">
        <v>20</v>
      </c>
      <c r="F16" s="29">
        <v>3</v>
      </c>
      <c r="G16" s="49"/>
      <c r="H16" s="58"/>
    </row>
    <row r="17" spans="2:10" s="1" customFormat="1" ht="62.1" customHeight="1" thickBot="1">
      <c r="B17" s="82"/>
      <c r="C17" s="67"/>
      <c r="D17" s="68"/>
      <c r="E17" s="34" t="s">
        <v>19</v>
      </c>
      <c r="F17" s="35">
        <v>1</v>
      </c>
      <c r="G17" s="48"/>
      <c r="H17" s="57"/>
    </row>
    <row r="18" spans="2:10" s="1" customFormat="1" ht="39.950000000000003" customHeight="1">
      <c r="B18" s="85" t="s">
        <v>21</v>
      </c>
      <c r="C18" s="63" t="s">
        <v>39</v>
      </c>
      <c r="D18" s="64"/>
      <c r="E18" s="25" t="s">
        <v>22</v>
      </c>
      <c r="F18" s="32">
        <v>0.5</v>
      </c>
      <c r="G18" s="47"/>
      <c r="H18" s="59"/>
    </row>
    <row r="19" spans="2:10" s="1" customFormat="1" ht="39.950000000000003" customHeight="1">
      <c r="B19" s="81"/>
      <c r="C19" s="65"/>
      <c r="D19" s="66"/>
      <c r="E19" s="27" t="s">
        <v>25</v>
      </c>
      <c r="F19" s="31">
        <v>0.5</v>
      </c>
      <c r="G19" s="46"/>
      <c r="H19" s="55"/>
    </row>
    <row r="20" spans="2:10" s="1" customFormat="1" ht="39.950000000000003" customHeight="1">
      <c r="B20" s="81"/>
      <c r="C20" s="65"/>
      <c r="D20" s="66"/>
      <c r="E20" s="26" t="s">
        <v>24</v>
      </c>
      <c r="F20" s="31">
        <v>0.5</v>
      </c>
      <c r="G20" s="44"/>
      <c r="H20" s="60"/>
    </row>
    <row r="21" spans="2:10" s="1" customFormat="1" ht="39.950000000000003" customHeight="1" thickBot="1">
      <c r="B21" s="82"/>
      <c r="C21" s="67"/>
      <c r="D21" s="68"/>
      <c r="E21" s="24" t="s">
        <v>23</v>
      </c>
      <c r="F21" s="30">
        <v>0.5</v>
      </c>
      <c r="G21" s="43"/>
      <c r="H21" s="57"/>
    </row>
    <row r="22" spans="2:10" s="1" customFormat="1" ht="63.95" customHeight="1">
      <c r="B22" s="81" t="s">
        <v>8</v>
      </c>
      <c r="C22" s="63" t="s">
        <v>41</v>
      </c>
      <c r="D22" s="64"/>
      <c r="E22" s="22" t="s">
        <v>9</v>
      </c>
      <c r="F22" s="32">
        <v>1</v>
      </c>
      <c r="G22" s="45"/>
      <c r="H22" s="61"/>
    </row>
    <row r="23" spans="2:10" s="1" customFormat="1" ht="63.95" customHeight="1">
      <c r="B23" s="81"/>
      <c r="C23" s="65"/>
      <c r="D23" s="66"/>
      <c r="E23" s="36" t="s">
        <v>27</v>
      </c>
      <c r="F23" s="31">
        <v>4</v>
      </c>
      <c r="G23" s="44"/>
      <c r="H23" s="55"/>
    </row>
    <row r="24" spans="2:10" s="1" customFormat="1" ht="63.95" customHeight="1">
      <c r="B24" s="81"/>
      <c r="C24" s="65"/>
      <c r="D24" s="66"/>
      <c r="E24" s="36" t="s">
        <v>10</v>
      </c>
      <c r="F24" s="31">
        <v>1</v>
      </c>
      <c r="G24" s="44"/>
      <c r="H24" s="55"/>
    </row>
    <row r="25" spans="2:10" s="1" customFormat="1" ht="63.95" customHeight="1">
      <c r="B25" s="81"/>
      <c r="C25" s="65"/>
      <c r="D25" s="66"/>
      <c r="E25" s="36" t="s">
        <v>11</v>
      </c>
      <c r="F25" s="41">
        <v>1</v>
      </c>
      <c r="G25" s="44"/>
      <c r="H25" s="55"/>
    </row>
    <row r="26" spans="2:10" s="1" customFormat="1" ht="63.95" customHeight="1">
      <c r="B26" s="81"/>
      <c r="C26" s="65"/>
      <c r="D26" s="66"/>
      <c r="E26" s="39" t="s">
        <v>12</v>
      </c>
      <c r="F26" s="41">
        <v>3</v>
      </c>
      <c r="G26" s="44"/>
      <c r="H26" s="55"/>
    </row>
    <row r="27" spans="2:10" s="1" customFormat="1" ht="63.95" customHeight="1" thickBot="1">
      <c r="B27" s="82"/>
      <c r="C27" s="67"/>
      <c r="D27" s="68"/>
      <c r="E27" s="39" t="s">
        <v>26</v>
      </c>
      <c r="F27" s="40">
        <v>3</v>
      </c>
      <c r="G27" s="43"/>
      <c r="H27" s="57"/>
    </row>
    <row r="28" spans="2:10" s="1" customFormat="1" ht="102.95" customHeight="1" thickBot="1">
      <c r="B28" s="52" t="s">
        <v>28</v>
      </c>
      <c r="C28" s="69" t="s">
        <v>40</v>
      </c>
      <c r="D28" s="70"/>
      <c r="E28" s="23" t="s">
        <v>32</v>
      </c>
      <c r="F28" s="38">
        <v>14</v>
      </c>
      <c r="G28" s="54"/>
      <c r="H28" s="62"/>
    </row>
    <row r="29" spans="2:10" s="1" customFormat="1" ht="77.099999999999994" customHeight="1" thickBot="1">
      <c r="B29" s="53" t="s">
        <v>29</v>
      </c>
      <c r="C29" s="83" t="s">
        <v>30</v>
      </c>
      <c r="D29" s="84"/>
      <c r="E29" s="42" t="s">
        <v>31</v>
      </c>
      <c r="F29" s="28">
        <v>3</v>
      </c>
      <c r="G29" s="54"/>
      <c r="H29" s="62"/>
    </row>
    <row r="30" spans="2:10" s="1" customFormat="1" ht="24.75" customHeight="1">
      <c r="B30" s="73" t="s">
        <v>13</v>
      </c>
      <c r="C30" s="73"/>
      <c r="D30" s="73"/>
      <c r="E30" s="73"/>
      <c r="F30" s="73"/>
      <c r="G30" s="73"/>
      <c r="H30" s="73"/>
      <c r="I30" s="14"/>
      <c r="J30" s="14"/>
    </row>
    <row r="31" spans="2:10">
      <c r="B31" s="8"/>
      <c r="C31" s="8"/>
      <c r="D31" s="8"/>
      <c r="E31" s="8"/>
    </row>
    <row r="32" spans="2:10">
      <c r="B32" s="8"/>
      <c r="C32" s="8"/>
      <c r="D32" s="8"/>
      <c r="E32" s="8"/>
    </row>
    <row r="33" spans="2:5">
      <c r="B33" s="8"/>
      <c r="C33" s="8"/>
      <c r="D33" s="8"/>
      <c r="E33" s="8"/>
    </row>
    <row r="34" spans="2:5">
      <c r="B34" s="8"/>
      <c r="C34" s="8"/>
      <c r="D34" s="8"/>
      <c r="E34" s="8"/>
    </row>
    <row r="35" spans="2:5">
      <c r="B35" s="8"/>
      <c r="C35" s="8"/>
      <c r="D35" s="8"/>
      <c r="E35" s="8"/>
    </row>
    <row r="36" spans="2:5">
      <c r="B36" s="8"/>
      <c r="C36" s="8"/>
      <c r="D36" s="8"/>
      <c r="E36" s="8"/>
    </row>
    <row r="37" spans="2:5">
      <c r="B37" s="8"/>
      <c r="C37" s="8"/>
      <c r="D37" s="8"/>
      <c r="E37" s="8"/>
    </row>
    <row r="38" spans="2:5">
      <c r="B38" s="8"/>
      <c r="C38" s="8"/>
      <c r="D38" s="8"/>
      <c r="E38" s="8"/>
    </row>
    <row r="39" spans="2:5">
      <c r="B39" s="8"/>
      <c r="C39" s="8"/>
      <c r="D39" s="8"/>
      <c r="E39" s="8"/>
    </row>
    <row r="40" spans="2:5">
      <c r="B40" s="8"/>
      <c r="C40" s="8"/>
      <c r="D40" s="8"/>
      <c r="E40" s="8"/>
    </row>
    <row r="41" spans="2:5">
      <c r="B41" s="8"/>
      <c r="C41" s="8"/>
      <c r="D41" s="8"/>
      <c r="E41" s="8"/>
    </row>
    <row r="42" spans="2:5">
      <c r="B42" s="8"/>
      <c r="C42" s="8"/>
      <c r="D42" s="8"/>
      <c r="E42" s="8"/>
    </row>
    <row r="43" spans="2:5">
      <c r="B43" s="8"/>
      <c r="C43" s="8"/>
      <c r="D43" s="8"/>
      <c r="E43" s="8"/>
    </row>
    <row r="44" spans="2:5">
      <c r="B44" s="8"/>
      <c r="C44" s="8"/>
      <c r="D44" s="8"/>
      <c r="E44" s="8"/>
    </row>
    <row r="45" spans="2:5">
      <c r="B45" s="8"/>
      <c r="C45" s="8"/>
      <c r="D45" s="8"/>
      <c r="E45" s="8"/>
    </row>
    <row r="46" spans="2:5">
      <c r="B46" s="8"/>
      <c r="C46" s="8"/>
      <c r="D46" s="8"/>
      <c r="E46" s="8"/>
    </row>
    <row r="47" spans="2:5">
      <c r="B47" s="8"/>
      <c r="C47" s="8"/>
      <c r="D47" s="8"/>
      <c r="E47" s="8"/>
    </row>
    <row r="48" spans="2:5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  <c r="E55" s="8"/>
    </row>
    <row r="56" spans="2:5">
      <c r="B56" s="8"/>
      <c r="C56" s="8"/>
      <c r="D56" s="8"/>
      <c r="E56" s="8"/>
    </row>
    <row r="57" spans="2:5">
      <c r="B57" s="8"/>
      <c r="C57" s="8"/>
      <c r="D57" s="8"/>
      <c r="E57" s="8"/>
    </row>
    <row r="58" spans="2:5">
      <c r="B58" s="8"/>
      <c r="C58" s="8"/>
      <c r="D58" s="8"/>
      <c r="E58" s="8"/>
    </row>
    <row r="59" spans="2:5">
      <c r="B59" s="8"/>
      <c r="C59" s="8"/>
      <c r="D59" s="8"/>
      <c r="E59" s="8"/>
    </row>
    <row r="60" spans="2:5">
      <c r="B60" s="8"/>
      <c r="C60" s="8"/>
      <c r="D60" s="8"/>
      <c r="E60" s="8"/>
    </row>
    <row r="61" spans="2:5">
      <c r="B61" s="8"/>
      <c r="C61" s="8"/>
      <c r="D61" s="8"/>
      <c r="E61" s="8"/>
    </row>
    <row r="62" spans="2:5">
      <c r="B62" s="8"/>
      <c r="C62" s="8"/>
      <c r="D62" s="8"/>
      <c r="E62" s="8"/>
    </row>
  </sheetData>
  <sheetProtection algorithmName="SHA-512" hashValue="cHC/mwj7BIH2HQ6F3zB9tX7zLUg7B6k0LOsHxSoDtocpFSTf1exZamUCSAiY5mmW15KtDaOGsDYp+Mt1O2baKA==" saltValue="PoscIi3XOZm4b2hRn0dbfQ==" spinCount="100000" sheet="1" objects="1" scenarios="1"/>
  <mergeCells count="16">
    <mergeCell ref="C18:D21"/>
    <mergeCell ref="C28:D28"/>
    <mergeCell ref="D2:G2"/>
    <mergeCell ref="B30:H30"/>
    <mergeCell ref="B10:C10"/>
    <mergeCell ref="G4:H4"/>
    <mergeCell ref="B6:F6"/>
    <mergeCell ref="B8:E8"/>
    <mergeCell ref="B22:B27"/>
    <mergeCell ref="C22:D27"/>
    <mergeCell ref="C29:D29"/>
    <mergeCell ref="B11:B14"/>
    <mergeCell ref="C11:D14"/>
    <mergeCell ref="C15:D17"/>
    <mergeCell ref="B15:B17"/>
    <mergeCell ref="B18:B21"/>
  </mergeCells>
  <phoneticPr fontId="0" type="noConversion"/>
  <printOptions horizontalCentered="1" verticalCentered="1"/>
  <pageMargins left="0.15748031496062992" right="0.15748031496062992" top="0.15748031496062992" bottom="0.15748031496062992" header="0.31496062992125984" footer="0"/>
  <pageSetup paperSize="9" scale="42" orientation="landscape" r:id="rId1"/>
  <headerFooter alignWithMargins="0"/>
  <colBreaks count="1" manualBreakCount="1">
    <brk id="7" min="1" max="23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0AFFB9ABB32147A2209645DEF5B460" ma:contentTypeVersion="16" ma:contentTypeDescription="Crear nuevo documento." ma:contentTypeScope="" ma:versionID="0a94d7d93343c064cc7b5318bb21144c">
  <xsd:schema xmlns:xsd="http://www.w3.org/2001/XMLSchema" xmlns:xs="http://www.w3.org/2001/XMLSchema" xmlns:p="http://schemas.microsoft.com/office/2006/metadata/properties" xmlns:ns2="7bb039a3-851f-495c-8027-a11ffc39c092" xmlns:ns3="ebd7ab46-6e6f-4238-92b6-c79517a78544" targetNamespace="http://schemas.microsoft.com/office/2006/metadata/properties" ma:root="true" ma:fieldsID="ec2b6d7385f9359f97e72bc47bdbfe12" ns2:_="" ns3:_="">
    <xsd:import namespace="7bb039a3-851f-495c-8027-a11ffc39c092"/>
    <xsd:import namespace="ebd7ab46-6e6f-4238-92b6-c79517a785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039a3-851f-495c-8027-a11ffc39c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ab46-6e6f-4238-92b6-c79517a7854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a16bf72-1241-4cd7-a787-5ba6f8278ea4}" ma:internalName="TaxCatchAll" ma:showField="CatchAllData" ma:web="ebd7ab46-6e6f-4238-92b6-c79517a78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b039a3-851f-495c-8027-a11ffc39c092">
      <Terms xmlns="http://schemas.microsoft.com/office/infopath/2007/PartnerControls"/>
    </lcf76f155ced4ddcb4097134ff3c332f>
    <TaxCatchAll xmlns="ebd7ab46-6e6f-4238-92b6-c79517a785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17B285-9BB3-4AD8-85AD-D3B3ADCA3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039a3-851f-495c-8027-a11ffc39c092"/>
    <ds:schemaRef ds:uri="ebd7ab46-6e6f-4238-92b6-c79517a78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719F83-22BF-44AE-ADD9-2DA23C5F4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bb039a3-851f-495c-8027-a11ffc39c092"/>
    <ds:schemaRef ds:uri="http://schemas.microsoft.com/office/2006/documentManagement/types"/>
    <ds:schemaRef ds:uri="http://schemas.microsoft.com/office/infopath/2007/PartnerControls"/>
    <ds:schemaRef ds:uri="ebd7ab46-6e6f-4238-92b6-c79517a7854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DD9330-1B9D-415C-9015-0846B457D7F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ANEJO 1.B</vt:lpstr>
      <vt:lpstr>'ANEJO 1.B'!Área_de_impresión</vt:lpstr>
    </vt:vector>
  </TitlesOfParts>
  <Manager/>
  <Company>ADIF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 BARCELONA LAPARRA</dc:creator>
  <cp:keywords/>
  <dc:description/>
  <cp:lastModifiedBy>JOSE GOMEZ JIMENEZ</cp:lastModifiedBy>
  <cp:revision/>
  <cp:lastPrinted>2024-05-21T07:52:14Z</cp:lastPrinted>
  <dcterms:created xsi:type="dcterms:W3CDTF">2014-02-14T10:50:57Z</dcterms:created>
  <dcterms:modified xsi:type="dcterms:W3CDTF">2024-08-05T10:29:49Z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394dc9-7b9f-4804-8eca-3bd919c5bef4_Enabled">
    <vt:lpwstr>true</vt:lpwstr>
  </property>
  <property fmtid="{D5CDD505-2E9C-101B-9397-08002B2CF9AE}" pid="3" name="MSIP_Label_62394dc9-7b9f-4804-8eca-3bd919c5bef4_SetDate">
    <vt:lpwstr>2024-02-29T09:16:00Z</vt:lpwstr>
  </property>
  <property fmtid="{D5CDD505-2E9C-101B-9397-08002B2CF9AE}" pid="4" name="MSIP_Label_62394dc9-7b9f-4804-8eca-3bd919c5bef4_Method">
    <vt:lpwstr>Privileged</vt:lpwstr>
  </property>
  <property fmtid="{D5CDD505-2E9C-101B-9397-08002B2CF9AE}" pid="5" name="MSIP_Label_62394dc9-7b9f-4804-8eca-3bd919c5bef4_Name">
    <vt:lpwstr>Etiqueta predeterminada uso interno</vt:lpwstr>
  </property>
  <property fmtid="{D5CDD505-2E9C-101B-9397-08002B2CF9AE}" pid="6" name="MSIP_Label_62394dc9-7b9f-4804-8eca-3bd919c5bef4_SiteId">
    <vt:lpwstr>f752ca51-e762-497a-939c-e7b7813268af</vt:lpwstr>
  </property>
  <property fmtid="{D5CDD505-2E9C-101B-9397-08002B2CF9AE}" pid="7" name="MSIP_Label_62394dc9-7b9f-4804-8eca-3bd919c5bef4_ActionId">
    <vt:lpwstr>a5d89ade-d322-472c-bb02-c2569ea9409b</vt:lpwstr>
  </property>
  <property fmtid="{D5CDD505-2E9C-101B-9397-08002B2CF9AE}" pid="8" name="MSIP_Label_62394dc9-7b9f-4804-8eca-3bd919c5bef4_ContentBits">
    <vt:lpwstr>0</vt:lpwstr>
  </property>
  <property fmtid="{D5CDD505-2E9C-101B-9397-08002B2CF9AE}" pid="9" name="ContentTypeId">
    <vt:lpwstr>0x010100120AFFB9ABB32147A2209645DEF5B460</vt:lpwstr>
  </property>
  <property fmtid="{D5CDD505-2E9C-101B-9397-08002B2CF9AE}" pid="10" name="MediaServiceImageTags">
    <vt:lpwstr/>
  </property>
</Properties>
</file>